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1"/>
  </bookViews>
  <sheets>
    <sheet name="2023" sheetId="1" r:id="rId1"/>
    <sheet name="2022" sheetId="2" r:id="rId2"/>
  </sheets>
  <definedNames>
    <definedName name="_xlnm._FilterDatabase" localSheetId="1" hidden="1">'2022'!$A$2:$E$2</definedName>
    <definedName name="_xlnm._FilterDatabase" localSheetId="0" hidden="1">'2023'!$A$2:$E$2</definedName>
  </definedNames>
  <calcPr fullCalcOnLoad="1"/>
</workbook>
</file>

<file path=xl/sharedStrings.xml><?xml version="1.0" encoding="utf-8"?>
<sst xmlns="http://schemas.openxmlformats.org/spreadsheetml/2006/main" count="94" uniqueCount="50">
  <si>
    <t>Lp</t>
  </si>
  <si>
    <t>szkoda</t>
  </si>
  <si>
    <t>lokalizacja</t>
  </si>
  <si>
    <t>uwagi</t>
  </si>
  <si>
    <t>1.</t>
  </si>
  <si>
    <t>2.</t>
  </si>
  <si>
    <t>3.</t>
  </si>
  <si>
    <t>4.</t>
  </si>
  <si>
    <t>5.</t>
  </si>
  <si>
    <t>Jest to tylko część ważniejszych dewastacji w naszych zasobach mieszkaniowych, poza nimi wystepują:</t>
  </si>
  <si>
    <t>-dewastacje drzwi wejściowych, niszczenie i kradzieże klamek,</t>
  </si>
  <si>
    <t>-dewastacje oświetlenia, włączników światła,</t>
  </si>
  <si>
    <t>-niszczenie drewnianych elementów ławek, urządzeń zabawowych,</t>
  </si>
  <si>
    <t>-dewastacje skrzynek na listy,</t>
  </si>
  <si>
    <t>-niszczenie tynków i powłok malarskich.</t>
  </si>
  <si>
    <t>Dlatego też, prosimy o zwracanie uwagi na poczynania osób przebywających na klatkach</t>
  </si>
  <si>
    <t>schodowych. Osoby te między innymi mogą przyczynić się do powstawania zniszczeń, za które</t>
  </si>
  <si>
    <t>wszyscy poniesiemy niepotrzebne koszty.</t>
  </si>
  <si>
    <t>Dbajmy o nasze wspólne mienie !</t>
  </si>
  <si>
    <t>Wszystkie zauważone usterki, dewastacje lub nieprawidłowości prosimy zgłaszać telefonicznie,</t>
  </si>
  <si>
    <t>pocztą e-mail lub osobiście do naszej Administracji w celu natychmiastowego zareagowania</t>
  </si>
  <si>
    <t>i ewentualnego naprawienia powstałych szkód.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</si>
  <si>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</si>
  <si>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</si>
  <si>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</si>
  <si>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</si>
  <si>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</si>
  <si>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</si>
  <si>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</si>
  <si>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</si>
  <si>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</si>
  <si>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</si>
  <si>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data ujawnienia szkody</t>
  </si>
  <si>
    <t>16.</t>
  </si>
  <si>
    <t>17.</t>
  </si>
  <si>
    <t>18.</t>
  </si>
  <si>
    <t>19.</t>
  </si>
  <si>
    <t>20.</t>
  </si>
  <si>
    <t>kalkulacja kosztów likwidacji dewastacji (zł.)</t>
  </si>
  <si>
    <t>Chopina 31</t>
  </si>
  <si>
    <t>Wieniawskiego 23</t>
  </si>
  <si>
    <t>REJESTR  DEWASTACJI na osiedlu CHOPINA w roku 2022</t>
  </si>
  <si>
    <r>
      <rPr>
        <b/>
        <sz val="10"/>
        <rFont val="Arial"/>
        <family val="2"/>
      </rPr>
      <t>kl.A</t>
    </r>
    <r>
      <rPr>
        <sz val="10"/>
        <rFont val="Arial"/>
        <family val="2"/>
      </rPr>
      <t>- stłuczenie szyby w drzwiach wejściowych</t>
    </r>
  </si>
  <si>
    <r>
      <t>Ogółem  na dzień31.12</t>
    </r>
    <r>
      <rPr>
        <b/>
        <sz val="10"/>
        <color indexed="10"/>
        <rFont val="Arial"/>
        <family val="2"/>
      </rPr>
      <t>.2022</t>
    </r>
  </si>
  <si>
    <t>REJESTR  DEWASTACJI na osiedlu CHOPINA w roku 2023</t>
  </si>
  <si>
    <t>Wieniawskiego 16-18</t>
  </si>
  <si>
    <r>
      <t xml:space="preserve">Uszkodzenie elewacji - </t>
    </r>
    <r>
      <rPr>
        <sz val="10"/>
        <rFont val="Arial"/>
        <family val="2"/>
      </rPr>
      <t>Napisy i graffiti na elewacji budynku</t>
    </r>
  </si>
  <si>
    <t>Jugosłowiańska 35</t>
  </si>
  <si>
    <r>
      <t>Ogółem  na dzień31.12</t>
    </r>
    <r>
      <rPr>
        <b/>
        <sz val="10"/>
        <color indexed="10"/>
        <rFont val="Arial"/>
        <family val="2"/>
      </rPr>
      <t>.2023</t>
    </r>
  </si>
  <si>
    <r>
      <rPr>
        <b/>
        <sz val="10"/>
        <rFont val="Arial"/>
        <family val="2"/>
      </rPr>
      <t>Kl.E</t>
    </r>
    <r>
      <rPr>
        <sz val="10"/>
        <rFont val="Arial"/>
        <family val="2"/>
      </rPr>
      <t xml:space="preserve"> - Uszkodzenie centralki domofonowej (wyrwanie)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</si>
</sst>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indent="1"/>
    </xf>
    <xf numFmtId="2" fontId="4" fillId="0" borderId="10" xfId="0" applyNumberFormat="1" applyFont="1" applyBorder="1" applyAlignment="1">
      <alignment horizontal="right" vertical="center" inden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 indent="1"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8515625" style="5" customWidth="1"/>
    <col min="2" max="2" width="11.421875" style="5" customWidth="1"/>
    <col min="3" max="3" width="16.28125" style="5" customWidth="1"/>
    <col min="4" max="4" width="52.00390625" style="5" customWidth="1"/>
    <col min="5" max="5" width="14.00390625" style="5" customWidth="1"/>
    <col min="6" max="6" width="11.28125" style="5" hidden="1" customWidth="1"/>
    <col min="7" max="16384" width="9.140625" style="5" customWidth="1"/>
  </cols>
  <sheetData>
    <row r="1" spans="1:7" ht="49.5" customHeight="1">
      <c r="A1" s="50" t="s">
        <v>44</v>
      </c>
      <c r="B1" s="50"/>
      <c r="C1" s="50"/>
      <c r="D1" s="50"/>
      <c r="E1" s="50"/>
      <c r="F1" s="50"/>
      <c r="G1" s="26"/>
    </row>
    <row r="2" spans="1:6" ht="60.75" customHeight="1">
      <c r="A2" s="13" t="s">
        <v>0</v>
      </c>
      <c r="B2" s="14" t="s">
        <v>32</v>
      </c>
      <c r="C2" s="16" t="s">
        <v>2</v>
      </c>
      <c r="D2" s="15" t="s">
        <v>1</v>
      </c>
      <c r="E2" s="45" t="s">
        <v>38</v>
      </c>
      <c r="F2" s="44" t="s">
        <v>3</v>
      </c>
    </row>
    <row r="3" spans="1:6" s="22" customFormat="1" ht="10.5" customHeight="1">
      <c r="A3" s="17">
        <v>1</v>
      </c>
      <c r="B3" s="18">
        <v>2</v>
      </c>
      <c r="C3" s="20">
        <v>4</v>
      </c>
      <c r="D3" s="19">
        <v>3</v>
      </c>
      <c r="E3" s="18">
        <v>5</v>
      </c>
      <c r="F3" s="21">
        <v>6</v>
      </c>
    </row>
    <row r="4" spans="1:6" ht="34.5" customHeight="1">
      <c r="A4" s="23" t="s">
        <v>4</v>
      </c>
      <c r="B4" s="47">
        <v>44981</v>
      </c>
      <c r="C4" s="9" t="s">
        <v>45</v>
      </c>
      <c r="D4" s="48" t="s">
        <v>46</v>
      </c>
      <c r="E4" s="11">
        <v>307.5</v>
      </c>
      <c r="F4" s="25"/>
    </row>
    <row r="5" spans="1:6" ht="45" customHeight="1" hidden="1">
      <c r="A5" s="23" t="s">
        <v>5</v>
      </c>
      <c r="B5" s="1"/>
      <c r="C5" s="9"/>
      <c r="D5" s="29"/>
      <c r="E5" s="11"/>
      <c r="F5" s="25"/>
    </row>
    <row r="6" spans="1:6" ht="45" customHeight="1" hidden="1">
      <c r="A6" s="23" t="s">
        <v>6</v>
      </c>
      <c r="B6" s="1"/>
      <c r="C6" s="9"/>
      <c r="D6" s="29"/>
      <c r="E6" s="11"/>
      <c r="F6" s="25"/>
    </row>
    <row r="7" spans="1:6" ht="45" customHeight="1" hidden="1">
      <c r="A7" s="23" t="s">
        <v>7</v>
      </c>
      <c r="B7" s="1"/>
      <c r="C7" s="9"/>
      <c r="D7" s="29"/>
      <c r="E7" s="11"/>
      <c r="F7" s="25"/>
    </row>
    <row r="8" spans="1:6" ht="45" customHeight="1" hidden="1">
      <c r="A8" s="23" t="s">
        <v>8</v>
      </c>
      <c r="B8" s="1"/>
      <c r="C8" s="9"/>
      <c r="D8" s="29"/>
      <c r="E8" s="11"/>
      <c r="F8" s="25"/>
    </row>
    <row r="9" spans="1:6" ht="43.5" customHeight="1" hidden="1">
      <c r="A9" s="23" t="s">
        <v>22</v>
      </c>
      <c r="B9" s="24"/>
      <c r="C9" s="42"/>
      <c r="D9" s="40"/>
      <c r="E9" s="11"/>
      <c r="F9" s="25"/>
    </row>
    <row r="10" spans="1:6" ht="32.25" customHeight="1" hidden="1">
      <c r="A10" s="23" t="s">
        <v>8</v>
      </c>
      <c r="B10" s="24"/>
      <c r="C10" s="42"/>
      <c r="D10" s="41"/>
      <c r="E10" s="11"/>
      <c r="F10" s="25"/>
    </row>
    <row r="11" spans="1:6" ht="32.25" customHeight="1" hidden="1">
      <c r="A11" s="23" t="s">
        <v>22</v>
      </c>
      <c r="B11" s="24"/>
      <c r="C11" s="9"/>
      <c r="D11" s="41"/>
      <c r="E11" s="10"/>
      <c r="F11" s="25"/>
    </row>
    <row r="12" spans="1:6" s="26" customFormat="1" ht="32.25" customHeight="1" hidden="1">
      <c r="A12" s="23" t="s">
        <v>23</v>
      </c>
      <c r="B12" s="24"/>
      <c r="C12" s="43"/>
      <c r="D12" s="41"/>
      <c r="E12" s="10"/>
      <c r="F12" s="25"/>
    </row>
    <row r="13" spans="1:6" s="26" customFormat="1" ht="32.25" customHeight="1" hidden="1">
      <c r="A13" s="23" t="s">
        <v>24</v>
      </c>
      <c r="B13" s="24"/>
      <c r="C13" s="42"/>
      <c r="D13" s="41"/>
      <c r="E13" s="11"/>
      <c r="F13" s="27"/>
    </row>
    <row r="14" spans="1:6" s="26" customFormat="1" ht="32.25" customHeight="1" hidden="1">
      <c r="A14" s="23" t="s">
        <v>25</v>
      </c>
      <c r="B14" s="24"/>
      <c r="C14" s="43"/>
      <c r="D14" s="41"/>
      <c r="E14" s="10"/>
      <c r="F14" s="28"/>
    </row>
    <row r="15" spans="1:6" s="26" customFormat="1" ht="32.25" customHeight="1" hidden="1">
      <c r="A15" s="23" t="s">
        <v>26</v>
      </c>
      <c r="B15" s="24"/>
      <c r="C15" s="9"/>
      <c r="D15" s="41"/>
      <c r="E15" s="11"/>
      <c r="F15" s="28"/>
    </row>
    <row r="16" spans="1:6" s="26" customFormat="1" ht="32.25" customHeight="1" hidden="1">
      <c r="A16" s="23" t="s">
        <v>27</v>
      </c>
      <c r="B16" s="24"/>
      <c r="C16" s="9"/>
      <c r="D16" s="41"/>
      <c r="E16" s="10"/>
      <c r="F16" s="28"/>
    </row>
    <row r="17" spans="1:6" s="26" customFormat="1" ht="32.25" customHeight="1" hidden="1">
      <c r="A17" s="23" t="s">
        <v>28</v>
      </c>
      <c r="B17" s="24"/>
      <c r="C17" s="12"/>
      <c r="D17" s="41"/>
      <c r="E17" s="11"/>
      <c r="F17" s="28"/>
    </row>
    <row r="18" spans="1:6" s="26" customFormat="1" ht="32.25" customHeight="1" hidden="1">
      <c r="A18" s="23" t="s">
        <v>29</v>
      </c>
      <c r="B18" s="24"/>
      <c r="C18" s="9"/>
      <c r="D18" s="41"/>
      <c r="E18" s="11"/>
      <c r="F18" s="25"/>
    </row>
    <row r="19" spans="1:6" s="26" customFormat="1" ht="32.25" customHeight="1" hidden="1">
      <c r="A19" s="23" t="s">
        <v>30</v>
      </c>
      <c r="B19" s="24"/>
      <c r="C19" s="9"/>
      <c r="D19" s="41"/>
      <c r="E19" s="11"/>
      <c r="F19" s="25"/>
    </row>
    <row r="20" spans="1:6" s="26" customFormat="1" ht="32.25" customHeight="1" hidden="1">
      <c r="A20" s="23" t="s">
        <v>31</v>
      </c>
      <c r="B20" s="24"/>
      <c r="C20" s="9"/>
      <c r="D20" s="29"/>
      <c r="E20" s="11"/>
      <c r="F20" s="25"/>
    </row>
    <row r="21" spans="1:6" s="26" customFormat="1" ht="32.25" customHeight="1" hidden="1">
      <c r="A21" s="23" t="s">
        <v>33</v>
      </c>
      <c r="B21" s="24"/>
      <c r="C21" s="9"/>
      <c r="D21" s="29"/>
      <c r="E21" s="11"/>
      <c r="F21" s="28"/>
    </row>
    <row r="22" spans="1:6" s="26" customFormat="1" ht="24.75" customHeight="1">
      <c r="A22" s="23" t="s">
        <v>5</v>
      </c>
      <c r="B22" s="49">
        <v>44984</v>
      </c>
      <c r="C22" s="9" t="s">
        <v>47</v>
      </c>
      <c r="D22" s="48" t="s">
        <v>46</v>
      </c>
      <c r="E22" s="11">
        <v>147.6</v>
      </c>
      <c r="F22" s="28"/>
    </row>
    <row r="23" spans="1:6" s="26" customFormat="1" ht="19.5" customHeight="1">
      <c r="A23" s="23" t="s">
        <v>6</v>
      </c>
      <c r="B23" s="49">
        <v>45215</v>
      </c>
      <c r="C23" s="9" t="s">
        <v>39</v>
      </c>
      <c r="D23" s="29" t="s">
        <v>49</v>
      </c>
      <c r="E23" s="11">
        <v>864</v>
      </c>
      <c r="F23" s="28"/>
    </row>
    <row r="24" spans="1:6" s="26" customFormat="1" ht="18.75" customHeight="1" hidden="1">
      <c r="A24" s="23" t="s">
        <v>36</v>
      </c>
      <c r="B24" s="24"/>
      <c r="C24" s="12"/>
      <c r="D24" s="29"/>
      <c r="E24" s="11"/>
      <c r="F24" s="28"/>
    </row>
    <row r="25" spans="1:6" s="26" customFormat="1" ht="22.5" customHeight="1" hidden="1">
      <c r="A25" s="23" t="s">
        <v>37</v>
      </c>
      <c r="B25" s="24"/>
      <c r="C25" s="12"/>
      <c r="D25" s="29"/>
      <c r="E25" s="11"/>
      <c r="F25" s="28"/>
    </row>
    <row r="26" spans="1:6" s="26" customFormat="1" ht="8.25" customHeight="1">
      <c r="A26" s="30"/>
      <c r="B26" s="31"/>
      <c r="C26" s="12"/>
      <c r="D26" s="32"/>
      <c r="E26" s="11"/>
      <c r="F26" s="25"/>
    </row>
    <row r="27" spans="1:6" s="26" customFormat="1" ht="24.75" customHeight="1">
      <c r="A27" s="51" t="s">
        <v>48</v>
      </c>
      <c r="B27" s="51"/>
      <c r="C27" s="51"/>
      <c r="D27" s="51"/>
      <c r="E27" s="46">
        <f>SUM(E4:E26)</f>
        <v>1319.1</v>
      </c>
      <c r="F27" s="33"/>
    </row>
    <row r="28" spans="2:6" s="26" customFormat="1" ht="29.25" customHeight="1">
      <c r="B28" s="34"/>
      <c r="C28" s="35"/>
      <c r="D28" s="35"/>
      <c r="E28" s="36"/>
      <c r="F28" s="37"/>
    </row>
    <row r="29" spans="1:6" ht="12.75">
      <c r="A29" s="4" t="s">
        <v>9</v>
      </c>
      <c r="C29" s="2"/>
      <c r="F29" s="3"/>
    </row>
    <row r="30" spans="1:6" ht="12.75">
      <c r="A30" s="4" t="s">
        <v>10</v>
      </c>
      <c r="C30" s="2"/>
      <c r="F30" s="3"/>
    </row>
    <row r="31" spans="1:6" ht="12.75">
      <c r="A31" s="4" t="s">
        <v>11</v>
      </c>
      <c r="C31" s="2"/>
      <c r="F31" s="3"/>
    </row>
    <row r="32" spans="1:6" ht="12.75">
      <c r="A32" s="4" t="s">
        <v>12</v>
      </c>
      <c r="C32" s="2"/>
      <c r="F32" s="3"/>
    </row>
    <row r="33" spans="1:6" ht="12.75">
      <c r="A33" s="4" t="s">
        <v>13</v>
      </c>
      <c r="C33" s="2"/>
      <c r="F33" s="3"/>
    </row>
    <row r="34" spans="1:6" ht="12.75">
      <c r="A34" s="4" t="s">
        <v>14</v>
      </c>
      <c r="C34" s="2"/>
      <c r="F34" s="3"/>
    </row>
    <row r="35" spans="1:6" ht="5.25" customHeight="1">
      <c r="A35" s="4"/>
      <c r="C35" s="2"/>
      <c r="F35" s="3"/>
    </row>
    <row r="36" spans="1:6" ht="12.75">
      <c r="A36" s="6" t="s">
        <v>15</v>
      </c>
      <c r="C36" s="2"/>
      <c r="F36" s="3"/>
    </row>
    <row r="37" spans="1:6" ht="12.75">
      <c r="A37" s="6" t="s">
        <v>16</v>
      </c>
      <c r="C37" s="2"/>
      <c r="F37" s="3"/>
    </row>
    <row r="38" spans="1:6" ht="12.75">
      <c r="A38" s="6" t="s">
        <v>17</v>
      </c>
      <c r="C38" s="2"/>
      <c r="F38" s="3"/>
    </row>
    <row r="39" spans="1:6" ht="5.25" customHeight="1">
      <c r="A39" s="7"/>
      <c r="C39" s="2"/>
      <c r="F39" s="3"/>
    </row>
    <row r="40" spans="1:6" ht="12.75">
      <c r="A40" s="52" t="s">
        <v>18</v>
      </c>
      <c r="B40" s="52"/>
      <c r="C40" s="52"/>
      <c r="D40" s="52"/>
      <c r="F40" s="3"/>
    </row>
    <row r="41" spans="1:6" ht="12.75">
      <c r="A41" s="8" t="s">
        <v>19</v>
      </c>
      <c r="B41" s="8"/>
      <c r="C41" s="2"/>
      <c r="D41" s="8"/>
      <c r="F41" s="3"/>
    </row>
    <row r="42" spans="1:6" ht="12.75">
      <c r="A42" s="8" t="s">
        <v>20</v>
      </c>
      <c r="B42" s="8"/>
      <c r="C42" s="2"/>
      <c r="D42" s="8"/>
      <c r="F42" s="3"/>
    </row>
    <row r="43" spans="1:6" ht="12.75">
      <c r="A43" s="8" t="s">
        <v>21</v>
      </c>
      <c r="B43" s="8"/>
      <c r="C43" s="2"/>
      <c r="D43" s="8"/>
      <c r="F43" s="3"/>
    </row>
    <row r="44" spans="2:6" ht="12.75">
      <c r="B44" s="38"/>
      <c r="C44" s="2"/>
      <c r="D44" s="2"/>
      <c r="F44" s="39"/>
    </row>
    <row r="45" spans="2:6" ht="12.75">
      <c r="B45" s="38"/>
      <c r="C45" s="2"/>
      <c r="F45" s="39"/>
    </row>
    <row r="46" spans="2:3" ht="12.75">
      <c r="B46" s="38"/>
      <c r="C46" s="2"/>
    </row>
    <row r="47" spans="2:3" ht="12.75">
      <c r="B47" s="38"/>
      <c r="C47" s="2"/>
    </row>
    <row r="48" spans="2:3" ht="12.75">
      <c r="B48" s="38"/>
      <c r="C48" s="2"/>
    </row>
    <row r="49" spans="2:3" ht="12.75">
      <c r="B49" s="38"/>
      <c r="C49" s="2"/>
    </row>
    <row r="50" spans="2:3" ht="12.75">
      <c r="B50" s="38"/>
      <c r="C50" s="2"/>
    </row>
    <row r="51" spans="2:3" ht="12.75">
      <c r="B51" s="38"/>
      <c r="C51" s="2"/>
    </row>
    <row r="52" spans="2:3" ht="12.75">
      <c r="B52" s="38"/>
      <c r="C52" s="2"/>
    </row>
    <row r="53" spans="2:3" ht="12.75">
      <c r="B53" s="38"/>
      <c r="C53" s="2"/>
    </row>
    <row r="54" spans="2:3" ht="12.75">
      <c r="B54" s="38"/>
      <c r="C54" s="2"/>
    </row>
    <row r="55" spans="2:3" ht="12.75">
      <c r="B55" s="38"/>
      <c r="C55" s="2"/>
    </row>
    <row r="56" spans="2:3" ht="12.75">
      <c r="B56" s="38"/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</sheetData>
  <sheetProtection/>
  <autoFilter ref="A2:E2"/>
  <mergeCells count="3">
    <mergeCell ref="A1:F1"/>
    <mergeCell ref="A27:D27"/>
    <mergeCell ref="A40:D40"/>
  </mergeCells>
  <printOptions horizontalCentered="1"/>
  <pageMargins left="0.5905511811023623" right="0" top="0.1968503937007874" bottom="0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5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3.8515625" style="5" customWidth="1"/>
    <col min="2" max="2" width="11.421875" style="5" customWidth="1"/>
    <col min="3" max="3" width="16.28125" style="5" customWidth="1"/>
    <col min="4" max="4" width="52.00390625" style="5" customWidth="1"/>
    <col min="5" max="5" width="14.00390625" style="5" customWidth="1"/>
    <col min="6" max="6" width="11.28125" style="5" hidden="1" customWidth="1"/>
    <col min="7" max="16384" width="9.140625" style="5" customWidth="1"/>
  </cols>
  <sheetData>
    <row r="1" spans="1:7" ht="49.5" customHeight="1">
      <c r="A1" s="50" t="s">
        <v>41</v>
      </c>
      <c r="B1" s="50"/>
      <c r="C1" s="50"/>
      <c r="D1" s="50"/>
      <c r="E1" s="50"/>
      <c r="F1" s="50"/>
      <c r="G1" s="26"/>
    </row>
    <row r="2" spans="1:6" ht="60.75" customHeight="1">
      <c r="A2" s="13" t="s">
        <v>0</v>
      </c>
      <c r="B2" s="14" t="s">
        <v>32</v>
      </c>
      <c r="C2" s="16" t="s">
        <v>2</v>
      </c>
      <c r="D2" s="15" t="s">
        <v>1</v>
      </c>
      <c r="E2" s="45" t="s">
        <v>38</v>
      </c>
      <c r="F2" s="44" t="s">
        <v>3</v>
      </c>
    </row>
    <row r="3" spans="1:6" s="22" customFormat="1" ht="10.5" customHeight="1">
      <c r="A3" s="17">
        <v>1</v>
      </c>
      <c r="B3" s="18">
        <v>2</v>
      </c>
      <c r="C3" s="20">
        <v>4</v>
      </c>
      <c r="D3" s="19">
        <v>3</v>
      </c>
      <c r="E3" s="18">
        <v>5</v>
      </c>
      <c r="F3" s="21">
        <v>6</v>
      </c>
    </row>
    <row r="4" spans="1:6" ht="45" customHeight="1">
      <c r="A4" s="23" t="s">
        <v>4</v>
      </c>
      <c r="B4" s="47">
        <v>44690</v>
      </c>
      <c r="C4" s="9" t="s">
        <v>40</v>
      </c>
      <c r="D4" s="29" t="s">
        <v>42</v>
      </c>
      <c r="E4" s="11">
        <v>274.29</v>
      </c>
      <c r="F4" s="25"/>
    </row>
    <row r="5" spans="1:6" ht="45" customHeight="1" hidden="1">
      <c r="A5" s="23" t="s">
        <v>5</v>
      </c>
      <c r="B5" s="1"/>
      <c r="C5" s="9"/>
      <c r="D5" s="29"/>
      <c r="E5" s="11"/>
      <c r="F5" s="25"/>
    </row>
    <row r="6" spans="1:6" ht="45" customHeight="1" hidden="1">
      <c r="A6" s="23" t="s">
        <v>6</v>
      </c>
      <c r="B6" s="1"/>
      <c r="C6" s="9"/>
      <c r="D6" s="29"/>
      <c r="E6" s="11"/>
      <c r="F6" s="25"/>
    </row>
    <row r="7" spans="1:6" ht="45" customHeight="1" hidden="1">
      <c r="A7" s="23" t="s">
        <v>7</v>
      </c>
      <c r="B7" s="1"/>
      <c r="C7" s="9"/>
      <c r="D7" s="29"/>
      <c r="E7" s="11"/>
      <c r="F7" s="25"/>
    </row>
    <row r="8" spans="1:6" ht="45" customHeight="1" hidden="1">
      <c r="A8" s="23" t="s">
        <v>8</v>
      </c>
      <c r="B8" s="1"/>
      <c r="C8" s="9"/>
      <c r="D8" s="29"/>
      <c r="E8" s="11"/>
      <c r="F8" s="25"/>
    </row>
    <row r="9" spans="1:6" ht="43.5" customHeight="1" hidden="1">
      <c r="A9" s="23" t="s">
        <v>22</v>
      </c>
      <c r="B9" s="24"/>
      <c r="C9" s="42"/>
      <c r="D9" s="40"/>
      <c r="E9" s="11"/>
      <c r="F9" s="25"/>
    </row>
    <row r="10" spans="1:6" ht="32.25" customHeight="1" hidden="1">
      <c r="A10" s="23" t="s">
        <v>8</v>
      </c>
      <c r="B10" s="24"/>
      <c r="C10" s="42"/>
      <c r="D10" s="41"/>
      <c r="E10" s="11"/>
      <c r="F10" s="25"/>
    </row>
    <row r="11" spans="1:6" ht="32.25" customHeight="1" hidden="1">
      <c r="A11" s="23" t="s">
        <v>22</v>
      </c>
      <c r="B11" s="24"/>
      <c r="C11" s="9"/>
      <c r="D11" s="41"/>
      <c r="E11" s="10"/>
      <c r="F11" s="25"/>
    </row>
    <row r="12" spans="1:6" s="26" customFormat="1" ht="32.25" customHeight="1" hidden="1">
      <c r="A12" s="23" t="s">
        <v>23</v>
      </c>
      <c r="B12" s="24"/>
      <c r="C12" s="43"/>
      <c r="D12" s="41"/>
      <c r="E12" s="10"/>
      <c r="F12" s="25"/>
    </row>
    <row r="13" spans="1:6" s="26" customFormat="1" ht="32.25" customHeight="1" hidden="1">
      <c r="A13" s="23" t="s">
        <v>24</v>
      </c>
      <c r="B13" s="24"/>
      <c r="C13" s="42"/>
      <c r="D13" s="41"/>
      <c r="E13" s="11"/>
      <c r="F13" s="27"/>
    </row>
    <row r="14" spans="1:6" s="26" customFormat="1" ht="32.25" customHeight="1" hidden="1">
      <c r="A14" s="23" t="s">
        <v>25</v>
      </c>
      <c r="B14" s="24"/>
      <c r="C14" s="43"/>
      <c r="D14" s="41"/>
      <c r="E14" s="10"/>
      <c r="F14" s="28"/>
    </row>
    <row r="15" spans="1:6" s="26" customFormat="1" ht="32.25" customHeight="1" hidden="1">
      <c r="A15" s="23" t="s">
        <v>26</v>
      </c>
      <c r="B15" s="24"/>
      <c r="C15" s="9"/>
      <c r="D15" s="41"/>
      <c r="E15" s="11"/>
      <c r="F15" s="28"/>
    </row>
    <row r="16" spans="1:6" s="26" customFormat="1" ht="32.25" customHeight="1" hidden="1">
      <c r="A16" s="23" t="s">
        <v>27</v>
      </c>
      <c r="B16" s="24"/>
      <c r="C16" s="9"/>
      <c r="D16" s="41"/>
      <c r="E16" s="10"/>
      <c r="F16" s="28"/>
    </row>
    <row r="17" spans="1:6" s="26" customFormat="1" ht="32.25" customHeight="1" hidden="1">
      <c r="A17" s="23" t="s">
        <v>28</v>
      </c>
      <c r="B17" s="24"/>
      <c r="C17" s="12"/>
      <c r="D17" s="41"/>
      <c r="E17" s="11"/>
      <c r="F17" s="28"/>
    </row>
    <row r="18" spans="1:6" s="26" customFormat="1" ht="32.25" customHeight="1" hidden="1">
      <c r="A18" s="23" t="s">
        <v>29</v>
      </c>
      <c r="B18" s="24"/>
      <c r="C18" s="9"/>
      <c r="D18" s="41"/>
      <c r="E18" s="11"/>
      <c r="F18" s="25"/>
    </row>
    <row r="19" spans="1:6" s="26" customFormat="1" ht="32.25" customHeight="1" hidden="1">
      <c r="A19" s="23" t="s">
        <v>30</v>
      </c>
      <c r="B19" s="24"/>
      <c r="C19" s="9"/>
      <c r="D19" s="41"/>
      <c r="E19" s="11"/>
      <c r="F19" s="25"/>
    </row>
    <row r="20" spans="1:6" s="26" customFormat="1" ht="32.25" customHeight="1" hidden="1">
      <c r="A20" s="23" t="s">
        <v>31</v>
      </c>
      <c r="B20" s="24"/>
      <c r="C20" s="9"/>
      <c r="D20" s="29"/>
      <c r="E20" s="11"/>
      <c r="F20" s="25"/>
    </row>
    <row r="21" spans="1:6" s="26" customFormat="1" ht="32.25" customHeight="1" hidden="1">
      <c r="A21" s="23" t="s">
        <v>33</v>
      </c>
      <c r="B21" s="24"/>
      <c r="C21" s="9"/>
      <c r="D21" s="29"/>
      <c r="E21" s="11"/>
      <c r="F21" s="28"/>
    </row>
    <row r="22" spans="1:6" s="26" customFormat="1" ht="32.25" customHeight="1" hidden="1">
      <c r="A22" s="23" t="s">
        <v>34</v>
      </c>
      <c r="B22" s="24"/>
      <c r="C22" s="9"/>
      <c r="D22" s="29"/>
      <c r="E22" s="11"/>
      <c r="F22" s="28"/>
    </row>
    <row r="23" spans="1:6" s="26" customFormat="1" ht="32.25" customHeight="1" hidden="1">
      <c r="A23" s="23" t="s">
        <v>35</v>
      </c>
      <c r="B23" s="24"/>
      <c r="C23" s="9"/>
      <c r="D23" s="29"/>
      <c r="E23" s="11"/>
      <c r="F23" s="28"/>
    </row>
    <row r="24" spans="1:6" s="26" customFormat="1" ht="41.25" customHeight="1" hidden="1">
      <c r="A24" s="23" t="s">
        <v>36</v>
      </c>
      <c r="B24" s="24"/>
      <c r="C24" s="12"/>
      <c r="D24" s="29"/>
      <c r="E24" s="11"/>
      <c r="F24" s="28"/>
    </row>
    <row r="25" spans="1:6" s="26" customFormat="1" ht="41.25" customHeight="1" hidden="1">
      <c r="A25" s="23" t="s">
        <v>37</v>
      </c>
      <c r="B25" s="24"/>
      <c r="C25" s="12"/>
      <c r="D25" s="29"/>
      <c r="E25" s="11"/>
      <c r="F25" s="28"/>
    </row>
    <row r="26" spans="1:6" s="26" customFormat="1" ht="8.25" customHeight="1">
      <c r="A26" s="30"/>
      <c r="B26" s="31"/>
      <c r="C26" s="12"/>
      <c r="D26" s="32"/>
      <c r="E26" s="11"/>
      <c r="F26" s="25"/>
    </row>
    <row r="27" spans="1:6" s="26" customFormat="1" ht="24.75" customHeight="1">
      <c r="A27" s="51" t="s">
        <v>43</v>
      </c>
      <c r="B27" s="51"/>
      <c r="C27" s="51"/>
      <c r="D27" s="51"/>
      <c r="E27" s="46">
        <f>SUM(E4:E26)</f>
        <v>274.29</v>
      </c>
      <c r="F27" s="33"/>
    </row>
    <row r="28" spans="2:6" s="26" customFormat="1" ht="29.25" customHeight="1">
      <c r="B28" s="34"/>
      <c r="C28" s="35"/>
      <c r="D28" s="35"/>
      <c r="E28" s="36"/>
      <c r="F28" s="37"/>
    </row>
    <row r="29" spans="1:6" ht="12.75">
      <c r="A29" s="4" t="s">
        <v>9</v>
      </c>
      <c r="C29" s="2"/>
      <c r="F29" s="3"/>
    </row>
    <row r="30" spans="1:6" ht="12.75">
      <c r="A30" s="4" t="s">
        <v>10</v>
      </c>
      <c r="C30" s="2"/>
      <c r="F30" s="3"/>
    </row>
    <row r="31" spans="1:6" ht="12.75">
      <c r="A31" s="4" t="s">
        <v>11</v>
      </c>
      <c r="C31" s="2"/>
      <c r="F31" s="3"/>
    </row>
    <row r="32" spans="1:6" ht="12.75">
      <c r="A32" s="4" t="s">
        <v>12</v>
      </c>
      <c r="C32" s="2"/>
      <c r="F32" s="3"/>
    </row>
    <row r="33" spans="1:6" ht="12.75">
      <c r="A33" s="4" t="s">
        <v>13</v>
      </c>
      <c r="C33" s="2"/>
      <c r="F33" s="3"/>
    </row>
    <row r="34" spans="1:6" ht="12.75">
      <c r="A34" s="4" t="s">
        <v>14</v>
      </c>
      <c r="C34" s="2"/>
      <c r="F34" s="3"/>
    </row>
    <row r="35" spans="1:6" ht="5.25" customHeight="1">
      <c r="A35" s="4"/>
      <c r="C35" s="2"/>
      <c r="F35" s="3"/>
    </row>
    <row r="36" spans="1:6" ht="12.75">
      <c r="A36" s="6" t="s">
        <v>15</v>
      </c>
      <c r="C36" s="2"/>
      <c r="F36" s="3"/>
    </row>
    <row r="37" spans="1:6" ht="12.75">
      <c r="A37" s="6" t="s">
        <v>16</v>
      </c>
      <c r="C37" s="2"/>
      <c r="F37" s="3"/>
    </row>
    <row r="38" spans="1:6" ht="12.75">
      <c r="A38" s="6" t="s">
        <v>17</v>
      </c>
      <c r="C38" s="2"/>
      <c r="F38" s="3"/>
    </row>
    <row r="39" spans="1:6" ht="5.25" customHeight="1">
      <c r="A39" s="7"/>
      <c r="C39" s="2"/>
      <c r="F39" s="3"/>
    </row>
    <row r="40" spans="1:6" ht="12.75">
      <c r="A40" s="52" t="s">
        <v>18</v>
      </c>
      <c r="B40" s="52"/>
      <c r="C40" s="52"/>
      <c r="D40" s="52"/>
      <c r="F40" s="3"/>
    </row>
    <row r="41" spans="1:6" ht="12.75">
      <c r="A41" s="8" t="s">
        <v>19</v>
      </c>
      <c r="B41" s="8"/>
      <c r="C41" s="2"/>
      <c r="D41" s="8"/>
      <c r="F41" s="3"/>
    </row>
    <row r="42" spans="1:6" ht="12.75">
      <c r="A42" s="8" t="s">
        <v>20</v>
      </c>
      <c r="B42" s="8"/>
      <c r="C42" s="2"/>
      <c r="D42" s="8"/>
      <c r="F42" s="3"/>
    </row>
    <row r="43" spans="1:6" ht="12.75">
      <c r="A43" s="8" t="s">
        <v>21</v>
      </c>
      <c r="B43" s="8"/>
      <c r="C43" s="2"/>
      <c r="D43" s="8"/>
      <c r="F43" s="3"/>
    </row>
    <row r="44" spans="2:6" ht="12.75">
      <c r="B44" s="38"/>
      <c r="C44" s="2"/>
      <c r="D44" s="2"/>
      <c r="F44" s="39"/>
    </row>
    <row r="45" spans="2:6" ht="12.75">
      <c r="B45" s="38"/>
      <c r="C45" s="2"/>
      <c r="F45" s="39"/>
    </row>
    <row r="46" spans="2:3" ht="12.75">
      <c r="B46" s="38"/>
      <c r="C46" s="2"/>
    </row>
    <row r="47" spans="2:3" ht="12.75">
      <c r="B47" s="38"/>
      <c r="C47" s="2"/>
    </row>
    <row r="48" spans="2:3" ht="12.75">
      <c r="B48" s="38"/>
      <c r="C48" s="2"/>
    </row>
    <row r="49" spans="2:3" ht="12.75">
      <c r="B49" s="38"/>
      <c r="C49" s="2"/>
    </row>
    <row r="50" spans="2:3" ht="12.75">
      <c r="B50" s="38"/>
      <c r="C50" s="2"/>
    </row>
    <row r="51" spans="2:3" ht="12.75">
      <c r="B51" s="38"/>
      <c r="C51" s="2"/>
    </row>
    <row r="52" spans="2:3" ht="12.75">
      <c r="B52" s="38"/>
      <c r="C52" s="2"/>
    </row>
    <row r="53" spans="2:3" ht="12.75">
      <c r="B53" s="38"/>
      <c r="C53" s="2"/>
    </row>
    <row r="54" spans="2:3" ht="12.75">
      <c r="B54" s="38"/>
      <c r="C54" s="2"/>
    </row>
    <row r="55" spans="2:3" ht="12.75">
      <c r="B55" s="38"/>
      <c r="C55" s="2"/>
    </row>
    <row r="56" spans="2:3" ht="12.75">
      <c r="B56" s="38"/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</sheetData>
  <sheetProtection/>
  <autoFilter ref="A2:E2"/>
  <mergeCells count="3">
    <mergeCell ref="A1:F1"/>
    <mergeCell ref="A27:D27"/>
    <mergeCell ref="A40:D40"/>
  </mergeCells>
  <printOptions horizontalCentered="1"/>
  <pageMargins left="0.5905511811023623" right="0" top="0.1968503937007874" bottom="0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SM_Stargard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Wioletta Matuszak</cp:lastModifiedBy>
  <cp:lastPrinted>2024-01-11T07:22:12Z</cp:lastPrinted>
  <dcterms:created xsi:type="dcterms:W3CDTF">2008-01-24T13:24:03Z</dcterms:created>
  <dcterms:modified xsi:type="dcterms:W3CDTF">2024-01-11T09:13:09Z</dcterms:modified>
  <cp:category/>
  <cp:version/>
  <cp:contentType/>
  <cp:contentStatus/>
</cp:coreProperties>
</file>